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ZlataB\Downloads\"/>
    </mc:Choice>
  </mc:AlternateContent>
  <bookViews>
    <workbookView xWindow="0" yWindow="0" windowWidth="21570" windowHeight="8145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P67" i="1" l="1"/>
</calcChain>
</file>

<file path=xl/sharedStrings.xml><?xml version="1.0" encoding="utf-8"?>
<sst xmlns="http://schemas.openxmlformats.org/spreadsheetml/2006/main" count="68" uniqueCount="53">
  <si>
    <t>OSNOVNA ŠKOLA LJUDEVIT GAJ</t>
  </si>
  <si>
    <t>LUŽANI</t>
  </si>
  <si>
    <t>VLADIMIRA NAZORA 59</t>
  </si>
  <si>
    <t>OIB: 32090774893</t>
  </si>
  <si>
    <t>HR5723400091800012004</t>
  </si>
  <si>
    <t>Tel: +385(35)437012   Fax: +385(35)436224</t>
  </si>
  <si>
    <t>JAVNA OBJAVA INFORMACIJA O TROŠENJU SREDSTAVA</t>
  </si>
  <si>
    <t>Dokument: 1,5,999</t>
  </si>
  <si>
    <t>Razdoblje Od: 1.10.2025.  /  Do: 31.10.2025.</t>
  </si>
  <si>
    <t>KONTO</t>
  </si>
  <si>
    <t>Dat. Dok.</t>
  </si>
  <si>
    <t>Opis</t>
  </si>
  <si>
    <t>Naziv</t>
  </si>
  <si>
    <t>OIB</t>
  </si>
  <si>
    <t>Mjesto</t>
  </si>
  <si>
    <t>ID</t>
  </si>
  <si>
    <t>Iznos</t>
  </si>
  <si>
    <t>Isplata plaće 9-2025</t>
  </si>
  <si>
    <t>3111</t>
  </si>
  <si>
    <t>PLAĆE ZA REDOVAN RAD</t>
  </si>
  <si>
    <t>3151</t>
  </si>
  <si>
    <t>3141</t>
  </si>
  <si>
    <t>3212</t>
  </si>
  <si>
    <t>NAKNADE ZA PRIJEVOZ, ZA RAD NA TERENU I ODVOJENI ŽIVOT</t>
  </si>
  <si>
    <t>3162</t>
  </si>
  <si>
    <t>Isplata naknade za nezapošljavanje invalida - 9- 2025</t>
  </si>
  <si>
    <t>3295</t>
  </si>
  <si>
    <t>Obračun službenog putovanja</t>
  </si>
  <si>
    <t>3211</t>
  </si>
  <si>
    <t>3214</t>
  </si>
  <si>
    <t>Obračun i isplata materijalnih prava 9-2025</t>
  </si>
  <si>
    <t>3171</t>
  </si>
  <si>
    <t>Isplatnica-37 Hrvatska pošta, poštarina</t>
  </si>
  <si>
    <t>3231</t>
  </si>
  <si>
    <t>USLUGE TELEFONA, POŠTE I PRIJEVOZA</t>
  </si>
  <si>
    <t>Isplatnica-38 Hrvatska pošta, poštarina</t>
  </si>
  <si>
    <t>Isplatnica-39 Lidl- materijal za čišćenje</t>
  </si>
  <si>
    <t>3221</t>
  </si>
  <si>
    <t>UREDSKI MATERIJAL I OSTALI MATERIJALNI RASHODI</t>
  </si>
  <si>
    <t>Isplatnica-40 Boso - baterije</t>
  </si>
  <si>
    <t>Isplatnica-41 Hrvatska pošta, poštarina</t>
  </si>
  <si>
    <t>Ukupno:</t>
  </si>
  <si>
    <t>Odgovorna Osoba:</t>
  </si>
  <si>
    <t>Stranica: 2/2</t>
  </si>
  <si>
    <t>DOPRINOSI ZA MIO I STUP</t>
  </si>
  <si>
    <t>DOPRINOSI ZA MIO II STUP</t>
  </si>
  <si>
    <t>POREZ NA DOHODAK</t>
  </si>
  <si>
    <t>DOPRINOS ZA ZDRAVSTVENO OSIGURANJE</t>
  </si>
  <si>
    <t>NAKNADA ZA NEZAPOŠLJAVANJU INVALIDA</t>
  </si>
  <si>
    <t>SLUŽBENA PUTOVANJA - DNEVNICE</t>
  </si>
  <si>
    <t>SLUŽBENA PUTOVANJA - PUTNI TROŠKOVI</t>
  </si>
  <si>
    <t>KORIŠTENJE PRIVATNOG AUTOMOBILA U SLUŽB. SVRHE</t>
  </si>
  <si>
    <t>JUBILARNE NAGRADE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</si>
</sst>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\.m\.yyyy\."/>
  </numFmts>
  <fonts count="8" x14ac:knownFonts="1">
    <font>
      <sz val="10"/>
      <color rgb="FF000000"/>
      <name val="ARIAL"/>
      <charset val="1"/>
    </font>
    <font>
      <sz val="10"/>
      <color rgb="FF000000"/>
      <name val="ARIAL"/>
      <family val="16"/>
      <charset val="1"/>
    </font>
    <font>
      <b/>
      <sz val="17"/>
      <color rgb="FF000000"/>
      <name val="Arial"/>
      <family val="16"/>
      <charset val="1"/>
    </font>
    <font>
      <b/>
      <sz val="13"/>
      <color rgb="FF000000"/>
      <name val="Arial"/>
      <family val="16"/>
      <charset val="1"/>
    </font>
    <font>
      <b/>
      <sz val="9"/>
      <color rgb="FF000000"/>
      <name val="Arial"/>
      <family val="16"/>
      <charset val="1"/>
    </font>
    <font>
      <sz val="7"/>
      <color rgb="FF000000"/>
      <name val="ARIAL"/>
      <family val="16"/>
      <charset val="1"/>
    </font>
    <font>
      <b/>
      <sz val="8"/>
      <color rgb="FF000000"/>
      <name val="ARIAL"/>
      <family val="16"/>
      <charset val="1"/>
    </font>
    <font>
      <sz val="6"/>
      <color rgb="FF000000"/>
      <name val="Arial"/>
      <family val="16"/>
      <charset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4" fillId="0" borderId="0" xfId="0" applyFont="1" applyAlignment="1">
      <alignment horizontal="center" vertical="top" wrapText="1"/>
    </xf>
    <xf numFmtId="0" fontId="4" fillId="0" borderId="0" xfId="0" applyFont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1" fillId="0" borderId="0" xfId="0" applyFont="1" applyAlignment="1">
      <alignment horizontal="left" vertical="top"/>
    </xf>
    <xf numFmtId="0" fontId="1" fillId="0" borderId="0" xfId="0" applyFont="1" applyAlignment="1">
      <alignment horizontal="left" vertical="top" wrapText="1"/>
    </xf>
    <xf numFmtId="0" fontId="2" fillId="0" borderId="0" xfId="0" applyFont="1" applyAlignment="1">
      <alignment horizontal="center" vertical="top" wrapText="1"/>
    </xf>
    <xf numFmtId="0" fontId="3" fillId="0" borderId="0" xfId="0" applyFont="1" applyAlignment="1">
      <alignment horizontal="left" vertical="top" wrapText="1"/>
    </xf>
    <xf numFmtId="0" fontId="4" fillId="0" borderId="0" xfId="0" applyFont="1" applyAlignment="1">
      <alignment horizontal="center" vertical="top" wrapText="1"/>
    </xf>
    <xf numFmtId="0" fontId="4" fillId="0" borderId="0" xfId="0" applyFont="1" applyAlignment="1">
      <alignment horizontal="left" vertical="top" wrapText="1"/>
    </xf>
    <xf numFmtId="0" fontId="4" fillId="0" borderId="0" xfId="0" applyFont="1" applyAlignment="1">
      <alignment horizontal="right" vertical="top" wrapText="1"/>
    </xf>
    <xf numFmtId="164" fontId="5" fillId="0" borderId="0" xfId="0" applyNumberFormat="1" applyFont="1" applyAlignment="1">
      <alignment horizontal="center" vertical="top"/>
    </xf>
    <xf numFmtId="0" fontId="5" fillId="0" borderId="0" xfId="0" applyFont="1" applyAlignment="1">
      <alignment horizontal="center" vertical="top"/>
    </xf>
    <xf numFmtId="0" fontId="5" fillId="0" borderId="0" xfId="0" applyFont="1" applyAlignment="1">
      <alignment horizontal="left" vertical="top"/>
    </xf>
    <xf numFmtId="4" fontId="5" fillId="0" borderId="0" xfId="0" applyNumberFormat="1" applyFont="1" applyAlignment="1">
      <alignment horizontal="right" vertical="top"/>
    </xf>
    <xf numFmtId="4" fontId="6" fillId="0" borderId="0" xfId="0" applyNumberFormat="1" applyFont="1" applyAlignment="1">
      <alignment horizontal="right" vertical="top"/>
    </xf>
    <xf numFmtId="0" fontId="7" fillId="0" borderId="0" xfId="0" applyFont="1" applyAlignment="1">
      <alignment horizontal="right" vertical="top" wrapText="1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/>
  </sheetPr>
  <dimension ref="B1:Q73"/>
  <sheetViews>
    <sheetView showGridLines="0" tabSelected="1" topLeftCell="A12" workbookViewId="0">
      <selection activeCell="P67" sqref="P67:Q67"/>
    </sheetView>
  </sheetViews>
  <sheetFormatPr defaultColWidth="6.85546875" defaultRowHeight="12.75" customHeight="1" x14ac:dyDescent="0.2"/>
  <cols>
    <col min="1" max="1" width="1.42578125" customWidth="1"/>
    <col min="2" max="2" width="2" customWidth="1"/>
    <col min="3" max="3" width="6" customWidth="1"/>
    <col min="4" max="4" width="38.7109375" customWidth="1"/>
    <col min="5" max="5" width="5.140625" customWidth="1"/>
    <col min="6" max="6" width="4.85546875" customWidth="1"/>
    <col min="7" max="7" width="7.42578125" customWidth="1"/>
    <col min="8" max="8" width="7.28515625" customWidth="1"/>
    <col min="9" max="9" width="5.42578125" customWidth="1"/>
    <col min="10" max="10" width="2.7109375" customWidth="1"/>
    <col min="11" max="11" width="1" customWidth="1"/>
    <col min="12" max="12" width="11.42578125" customWidth="1"/>
    <col min="13" max="13" width="16.7109375" customWidth="1"/>
    <col min="14" max="14" width="9.28515625" customWidth="1"/>
    <col min="15" max="15" width="1.140625" customWidth="1"/>
    <col min="16" max="16" width="5.42578125" customWidth="1"/>
    <col min="17" max="17" width="5" customWidth="1"/>
    <col min="18" max="16383" width="6.85546875" customWidth="1"/>
  </cols>
  <sheetData>
    <row r="1" spans="2:17" ht="14.25" customHeight="1" x14ac:dyDescent="0.2"/>
    <row r="2" spans="2:17" ht="13.5" customHeight="1" x14ac:dyDescent="0.2">
      <c r="C2" s="4" t="s">
        <v>0</v>
      </c>
      <c r="D2" s="4"/>
      <c r="E2" s="4"/>
    </row>
    <row r="3" spans="2:17" ht="13.5" customHeight="1" x14ac:dyDescent="0.2">
      <c r="C3" s="4" t="s">
        <v>1</v>
      </c>
      <c r="D3" s="4"/>
      <c r="E3" s="4"/>
    </row>
    <row r="4" spans="2:17" ht="13.5" customHeight="1" x14ac:dyDescent="0.2">
      <c r="C4" s="4" t="s">
        <v>2</v>
      </c>
      <c r="D4" s="4"/>
      <c r="E4" s="4"/>
    </row>
    <row r="5" spans="2:17" ht="13.5" customHeight="1" x14ac:dyDescent="0.2">
      <c r="C5" s="4" t="s">
        <v>3</v>
      </c>
      <c r="D5" s="4"/>
      <c r="E5" s="4"/>
    </row>
    <row r="6" spans="2:17" ht="13.5" customHeight="1" x14ac:dyDescent="0.2">
      <c r="C6" s="4" t="s">
        <v>4</v>
      </c>
      <c r="D6" s="4"/>
      <c r="E6" s="4"/>
    </row>
    <row r="7" spans="2:17" ht="12.75" customHeight="1" x14ac:dyDescent="0.2">
      <c r="C7" s="5" t="s">
        <v>5</v>
      </c>
      <c r="D7" s="5"/>
      <c r="E7" s="5"/>
    </row>
    <row r="8" spans="2:17" ht="27.75" customHeight="1" x14ac:dyDescent="0.2"/>
    <row r="9" spans="2:17" ht="24" customHeight="1" x14ac:dyDescent="0.2">
      <c r="B9" s="6" t="s">
        <v>6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</row>
    <row r="10" spans="2:17" ht="16.5" customHeight="1" x14ac:dyDescent="0.2"/>
    <row r="11" spans="2:17" ht="18.75" customHeight="1" x14ac:dyDescent="0.2">
      <c r="B11" s="7" t="s">
        <v>7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</row>
    <row r="12" spans="2:17" ht="18" customHeight="1" x14ac:dyDescent="0.2">
      <c r="B12" s="7" t="s">
        <v>8</v>
      </c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</row>
    <row r="13" spans="2:17" ht="12" customHeight="1" x14ac:dyDescent="0.2"/>
    <row r="14" spans="2:17" ht="14.25" customHeight="1" x14ac:dyDescent="0.2">
      <c r="E14" s="8"/>
      <c r="F14" s="8"/>
      <c r="G14" s="8"/>
      <c r="I14" s="8" t="s">
        <v>9</v>
      </c>
      <c r="J14" s="8"/>
      <c r="K14" s="8"/>
      <c r="L14" s="8"/>
      <c r="M14" s="8"/>
      <c r="N14" s="8"/>
    </row>
    <row r="15" spans="2:17" ht="13.5" customHeight="1" x14ac:dyDescent="0.2">
      <c r="B15" s="8" t="s">
        <v>10</v>
      </c>
      <c r="C15" s="8"/>
      <c r="D15" s="2" t="s">
        <v>11</v>
      </c>
      <c r="E15" s="8" t="s">
        <v>13</v>
      </c>
      <c r="F15" s="8"/>
      <c r="G15" s="9" t="s">
        <v>14</v>
      </c>
      <c r="H15" s="9"/>
      <c r="I15" s="8" t="s">
        <v>15</v>
      </c>
      <c r="J15" s="8"/>
      <c r="L15" s="9" t="s">
        <v>12</v>
      </c>
      <c r="M15" s="9"/>
      <c r="N15" s="9"/>
      <c r="O15" s="9"/>
      <c r="P15" s="10" t="s">
        <v>16</v>
      </c>
      <c r="Q15" s="10"/>
    </row>
    <row r="16" spans="2:17" ht="4.5" customHeight="1" x14ac:dyDescent="0.2"/>
    <row r="17" spans="2:17" ht="9.75" customHeight="1" x14ac:dyDescent="0.2">
      <c r="B17" s="11">
        <v>45939</v>
      </c>
      <c r="C17" s="11"/>
      <c r="D17" s="3" t="s">
        <v>17</v>
      </c>
      <c r="I17" s="12" t="s">
        <v>18</v>
      </c>
      <c r="J17" s="12"/>
      <c r="L17" s="13" t="s">
        <v>19</v>
      </c>
      <c r="M17" s="13"/>
      <c r="N17" s="13"/>
      <c r="O17" s="13"/>
      <c r="P17" s="14">
        <v>39997.040000000001</v>
      </c>
      <c r="Q17" s="14"/>
    </row>
    <row r="18" spans="2:17" ht="0.75" customHeight="1" x14ac:dyDescent="0.2"/>
    <row r="19" spans="2:17" ht="4.5" customHeight="1" x14ac:dyDescent="0.2"/>
    <row r="20" spans="2:17" ht="9.75" customHeight="1" x14ac:dyDescent="0.2">
      <c r="B20" s="11">
        <v>45939</v>
      </c>
      <c r="C20" s="11"/>
      <c r="D20" s="3" t="s">
        <v>17</v>
      </c>
      <c r="I20" s="12" t="s">
        <v>20</v>
      </c>
      <c r="J20" s="12"/>
      <c r="L20" s="13" t="s">
        <v>44</v>
      </c>
      <c r="M20" s="13"/>
      <c r="N20" s="13"/>
      <c r="O20" s="13"/>
      <c r="P20" s="14">
        <v>8357.4599999999991</v>
      </c>
      <c r="Q20" s="14"/>
    </row>
    <row r="21" spans="2:17" ht="0.75" customHeight="1" x14ac:dyDescent="0.2"/>
    <row r="22" spans="2:17" ht="4.5" customHeight="1" x14ac:dyDescent="0.2"/>
    <row r="23" spans="2:17" ht="9.75" customHeight="1" x14ac:dyDescent="0.2">
      <c r="B23" s="11">
        <v>45939</v>
      </c>
      <c r="C23" s="11"/>
      <c r="D23" s="3" t="s">
        <v>17</v>
      </c>
      <c r="I23" s="12" t="s">
        <v>20</v>
      </c>
      <c r="J23" s="12"/>
      <c r="L23" s="13" t="s">
        <v>45</v>
      </c>
      <c r="M23" s="13"/>
      <c r="N23" s="13"/>
      <c r="O23" s="13"/>
      <c r="P23" s="14">
        <v>2597.3000000000002</v>
      </c>
      <c r="Q23" s="14"/>
    </row>
    <row r="24" spans="2:17" ht="0.75" customHeight="1" x14ac:dyDescent="0.2"/>
    <row r="25" spans="2:17" ht="4.5" customHeight="1" x14ac:dyDescent="0.2"/>
    <row r="26" spans="2:17" ht="9.75" customHeight="1" x14ac:dyDescent="0.2">
      <c r="B26" s="11">
        <v>45939</v>
      </c>
      <c r="C26" s="11"/>
      <c r="D26" s="3" t="s">
        <v>17</v>
      </c>
      <c r="I26" s="12" t="s">
        <v>21</v>
      </c>
      <c r="J26" s="12"/>
      <c r="L26" s="13" t="s">
        <v>46</v>
      </c>
      <c r="M26" s="13"/>
      <c r="N26" s="13"/>
      <c r="O26" s="13"/>
      <c r="P26" s="14">
        <v>4242.37</v>
      </c>
      <c r="Q26" s="14"/>
    </row>
    <row r="27" spans="2:17" ht="0.75" customHeight="1" x14ac:dyDescent="0.2"/>
    <row r="28" spans="2:17" ht="4.5" customHeight="1" x14ac:dyDescent="0.2"/>
    <row r="29" spans="2:17" ht="9.75" customHeight="1" x14ac:dyDescent="0.2">
      <c r="B29" s="11">
        <v>45939</v>
      </c>
      <c r="C29" s="11"/>
      <c r="D29" s="3" t="s">
        <v>17</v>
      </c>
      <c r="I29" s="12" t="s">
        <v>22</v>
      </c>
      <c r="J29" s="12"/>
      <c r="L29" s="13" t="s">
        <v>23</v>
      </c>
      <c r="M29" s="13"/>
      <c r="N29" s="13"/>
      <c r="O29" s="13"/>
      <c r="P29" s="14">
        <v>2493.5300000000002</v>
      </c>
      <c r="Q29" s="14"/>
    </row>
    <row r="30" spans="2:17" ht="0.75" customHeight="1" x14ac:dyDescent="0.2"/>
    <row r="31" spans="2:17" ht="4.5" customHeight="1" x14ac:dyDescent="0.2"/>
    <row r="32" spans="2:17" ht="9.75" customHeight="1" x14ac:dyDescent="0.2">
      <c r="B32" s="11">
        <v>45939</v>
      </c>
      <c r="C32" s="11"/>
      <c r="D32" s="3" t="s">
        <v>17</v>
      </c>
      <c r="I32" s="12" t="s">
        <v>24</v>
      </c>
      <c r="J32" s="12"/>
      <c r="L32" s="13" t="s">
        <v>47</v>
      </c>
      <c r="M32" s="13"/>
      <c r="N32" s="13"/>
      <c r="O32" s="13"/>
      <c r="P32" s="14">
        <v>9107.0400000000009</v>
      </c>
      <c r="Q32" s="14"/>
    </row>
    <row r="33" spans="2:17" ht="0.75" customHeight="1" x14ac:dyDescent="0.2"/>
    <row r="34" spans="2:17" ht="4.5" customHeight="1" x14ac:dyDescent="0.2"/>
    <row r="35" spans="2:17" ht="9.75" customHeight="1" x14ac:dyDescent="0.2">
      <c r="B35" s="11">
        <v>45939</v>
      </c>
      <c r="C35" s="11"/>
      <c r="D35" s="3" t="s">
        <v>25</v>
      </c>
      <c r="I35" s="12" t="s">
        <v>26</v>
      </c>
      <c r="J35" s="12"/>
      <c r="L35" s="13" t="s">
        <v>48</v>
      </c>
      <c r="M35" s="13"/>
      <c r="N35" s="13"/>
      <c r="O35" s="13"/>
      <c r="P35" s="14">
        <v>194</v>
      </c>
      <c r="Q35" s="14"/>
    </row>
    <row r="36" spans="2:17" ht="0.75" customHeight="1" x14ac:dyDescent="0.2"/>
    <row r="37" spans="2:17" ht="4.5" customHeight="1" x14ac:dyDescent="0.2"/>
    <row r="38" spans="2:17" ht="9.75" customHeight="1" x14ac:dyDescent="0.2">
      <c r="B38" s="11">
        <v>45940</v>
      </c>
      <c r="C38" s="11"/>
      <c r="D38" s="3" t="s">
        <v>27</v>
      </c>
      <c r="I38" s="12" t="s">
        <v>28</v>
      </c>
      <c r="J38" s="12"/>
      <c r="L38" s="13" t="s">
        <v>49</v>
      </c>
      <c r="M38" s="13"/>
      <c r="N38" s="13"/>
      <c r="O38" s="13"/>
      <c r="P38" s="14">
        <v>90</v>
      </c>
      <c r="Q38" s="14"/>
    </row>
    <row r="39" spans="2:17" ht="0.75" customHeight="1" x14ac:dyDescent="0.2"/>
    <row r="40" spans="2:17" ht="4.5" customHeight="1" x14ac:dyDescent="0.2"/>
    <row r="41" spans="2:17" ht="9.75" customHeight="1" x14ac:dyDescent="0.2">
      <c r="B41" s="11">
        <v>45940</v>
      </c>
      <c r="C41" s="11"/>
      <c r="D41" s="3" t="s">
        <v>27</v>
      </c>
      <c r="I41" s="12" t="s">
        <v>28</v>
      </c>
      <c r="J41" s="12"/>
      <c r="L41" s="13" t="s">
        <v>50</v>
      </c>
      <c r="M41" s="13"/>
      <c r="N41" s="13"/>
      <c r="O41" s="13"/>
      <c r="P41" s="14">
        <v>164.21</v>
      </c>
      <c r="Q41" s="14"/>
    </row>
    <row r="42" spans="2:17" ht="0.75" customHeight="1" x14ac:dyDescent="0.2"/>
    <row r="43" spans="2:17" ht="4.5" customHeight="1" x14ac:dyDescent="0.2"/>
    <row r="44" spans="2:17" ht="9.75" customHeight="1" x14ac:dyDescent="0.2">
      <c r="B44" s="11">
        <v>45940</v>
      </c>
      <c r="C44" s="11"/>
      <c r="D44" s="3" t="s">
        <v>27</v>
      </c>
      <c r="I44" s="12" t="s">
        <v>29</v>
      </c>
      <c r="J44" s="12"/>
      <c r="L44" s="13" t="s">
        <v>51</v>
      </c>
      <c r="M44" s="13"/>
      <c r="N44" s="13"/>
      <c r="O44" s="13"/>
      <c r="P44" s="14">
        <v>405</v>
      </c>
      <c r="Q44" s="14"/>
    </row>
    <row r="45" spans="2:17" ht="0.75" customHeight="1" x14ac:dyDescent="0.2"/>
    <row r="46" spans="2:17" ht="3" customHeight="1" x14ac:dyDescent="0.2"/>
    <row r="47" spans="2:17" ht="9.75" customHeight="1" x14ac:dyDescent="0.2">
      <c r="B47" s="11">
        <v>45958</v>
      </c>
      <c r="C47" s="11"/>
      <c r="D47" s="3" t="s">
        <v>30</v>
      </c>
      <c r="I47" s="12" t="s">
        <v>31</v>
      </c>
      <c r="J47" s="12"/>
      <c r="L47" s="13" t="s">
        <v>52</v>
      </c>
      <c r="M47" s="13"/>
      <c r="N47" s="13"/>
      <c r="O47" s="13"/>
      <c r="P47" s="14">
        <v>4758.99</v>
      </c>
      <c r="Q47" s="14"/>
    </row>
    <row r="48" spans="2:17" ht="0.75" customHeight="1" x14ac:dyDescent="0.2"/>
    <row r="49" spans="2:17" ht="4.5" customHeight="1" x14ac:dyDescent="0.2"/>
    <row r="50" spans="2:17" ht="9.75" customHeight="1" x14ac:dyDescent="0.2">
      <c r="B50" s="11">
        <v>45961</v>
      </c>
      <c r="C50" s="11"/>
      <c r="D50" s="3" t="s">
        <v>32</v>
      </c>
      <c r="I50" s="12" t="s">
        <v>33</v>
      </c>
      <c r="J50" s="12"/>
      <c r="L50" s="13" t="s">
        <v>34</v>
      </c>
      <c r="M50" s="13"/>
      <c r="N50" s="13"/>
      <c r="O50" s="13"/>
      <c r="P50" s="14">
        <v>0.72</v>
      </c>
      <c r="Q50" s="14"/>
    </row>
    <row r="51" spans="2:17" ht="0.75" customHeight="1" x14ac:dyDescent="0.2"/>
    <row r="52" spans="2:17" ht="4.5" customHeight="1" x14ac:dyDescent="0.2"/>
    <row r="53" spans="2:17" ht="9.75" customHeight="1" x14ac:dyDescent="0.2">
      <c r="B53" s="11">
        <v>45961</v>
      </c>
      <c r="C53" s="11"/>
      <c r="D53" s="3" t="s">
        <v>35</v>
      </c>
      <c r="I53" s="12" t="s">
        <v>33</v>
      </c>
      <c r="J53" s="12"/>
      <c r="L53" s="13" t="s">
        <v>34</v>
      </c>
      <c r="M53" s="13"/>
      <c r="N53" s="13"/>
      <c r="O53" s="13"/>
      <c r="P53" s="14">
        <v>4.5</v>
      </c>
      <c r="Q53" s="14"/>
    </row>
    <row r="54" spans="2:17" ht="0.75" customHeight="1" x14ac:dyDescent="0.2"/>
    <row r="55" spans="2:17" ht="4.5" customHeight="1" x14ac:dyDescent="0.2"/>
    <row r="56" spans="2:17" ht="9.75" customHeight="1" x14ac:dyDescent="0.2">
      <c r="B56" s="11">
        <v>45961</v>
      </c>
      <c r="C56" s="11"/>
      <c r="D56" s="3" t="s">
        <v>36</v>
      </c>
      <c r="I56" s="12" t="s">
        <v>37</v>
      </c>
      <c r="J56" s="12"/>
      <c r="L56" s="13" t="s">
        <v>38</v>
      </c>
      <c r="M56" s="13"/>
      <c r="N56" s="13"/>
      <c r="O56" s="13"/>
      <c r="P56" s="14">
        <v>67.959999999999994</v>
      </c>
      <c r="Q56" s="14"/>
    </row>
    <row r="57" spans="2:17" ht="0.75" customHeight="1" x14ac:dyDescent="0.2"/>
    <row r="58" spans="2:17" ht="4.5" customHeight="1" x14ac:dyDescent="0.2"/>
    <row r="59" spans="2:17" ht="9.75" customHeight="1" x14ac:dyDescent="0.2">
      <c r="B59" s="11">
        <v>45961</v>
      </c>
      <c r="C59" s="11"/>
      <c r="D59" s="3" t="s">
        <v>39</v>
      </c>
      <c r="I59" s="12" t="s">
        <v>37</v>
      </c>
      <c r="J59" s="12"/>
      <c r="L59" s="13" t="s">
        <v>38</v>
      </c>
      <c r="M59" s="13"/>
      <c r="N59" s="13"/>
      <c r="O59" s="13"/>
      <c r="P59" s="14">
        <v>5.99</v>
      </c>
      <c r="Q59" s="14"/>
    </row>
    <row r="60" spans="2:17" ht="0.75" customHeight="1" x14ac:dyDescent="0.2"/>
    <row r="61" spans="2:17" ht="4.5" customHeight="1" x14ac:dyDescent="0.2"/>
    <row r="62" spans="2:17" ht="9.75" customHeight="1" x14ac:dyDescent="0.2">
      <c r="B62" s="11">
        <v>45961</v>
      </c>
      <c r="C62" s="11"/>
      <c r="D62" s="3" t="s">
        <v>40</v>
      </c>
      <c r="I62" s="12" t="s">
        <v>33</v>
      </c>
      <c r="J62" s="12"/>
      <c r="L62" s="13" t="s">
        <v>34</v>
      </c>
      <c r="M62" s="13"/>
      <c r="N62" s="13"/>
      <c r="O62" s="13"/>
      <c r="P62" s="14">
        <v>2.25</v>
      </c>
      <c r="Q62" s="14"/>
    </row>
    <row r="63" spans="2:17" ht="0.75" customHeight="1" x14ac:dyDescent="0.2"/>
    <row r="64" spans="2:17" ht="4.5" customHeight="1" x14ac:dyDescent="0.2"/>
    <row r="65" spans="10:17" ht="0.75" customHeight="1" x14ac:dyDescent="0.2"/>
    <row r="66" spans="10:17" ht="9" customHeight="1" x14ac:dyDescent="0.2"/>
    <row r="67" spans="10:17" ht="13.5" customHeight="1" x14ac:dyDescent="0.2">
      <c r="N67" s="1" t="s">
        <v>41</v>
      </c>
      <c r="P67" s="15">
        <f>SUM(P17:Q63)</f>
        <v>72488.36000000003</v>
      </c>
      <c r="Q67" s="15"/>
    </row>
    <row r="68" spans="10:17" ht="33.75" customHeight="1" x14ac:dyDescent="0.2"/>
    <row r="69" spans="10:17" ht="13.5" customHeight="1" x14ac:dyDescent="0.2">
      <c r="J69" s="5" t="s">
        <v>42</v>
      </c>
      <c r="K69" s="5"/>
      <c r="L69" s="5"/>
    </row>
    <row r="70" spans="10:17" ht="13.5" customHeight="1" x14ac:dyDescent="0.2"/>
    <row r="71" spans="10:17" ht="409.6" customHeight="1" x14ac:dyDescent="0.2"/>
    <row r="72" spans="10:17" ht="8.25" customHeight="1" x14ac:dyDescent="0.2"/>
    <row r="73" spans="10:17" ht="9.75" customHeight="1" x14ac:dyDescent="0.2">
      <c r="J73" s="16" t="s">
        <v>43</v>
      </c>
      <c r="K73" s="16"/>
      <c r="L73" s="16"/>
      <c r="M73" s="16"/>
      <c r="N73" s="16"/>
      <c r="O73" s="16"/>
      <c r="P73" s="16"/>
      <c r="Q73" s="16"/>
    </row>
  </sheetData>
  <mergeCells count="84">
    <mergeCell ref="J73:Q73"/>
    <mergeCell ref="L44:O44"/>
    <mergeCell ref="P67:Q67"/>
    <mergeCell ref="J69:L69"/>
    <mergeCell ref="B62:C62"/>
    <mergeCell ref="I62:J62"/>
    <mergeCell ref="L62:O62"/>
    <mergeCell ref="P62:Q62"/>
    <mergeCell ref="B53:C53"/>
    <mergeCell ref="I53:J53"/>
    <mergeCell ref="L53:O53"/>
    <mergeCell ref="P53:Q53"/>
    <mergeCell ref="B56:C56"/>
    <mergeCell ref="I56:J56"/>
    <mergeCell ref="L56:O56"/>
    <mergeCell ref="P56:Q56"/>
    <mergeCell ref="B59:C59"/>
    <mergeCell ref="I59:J59"/>
    <mergeCell ref="L59:O59"/>
    <mergeCell ref="P59:Q59"/>
    <mergeCell ref="B47:C47"/>
    <mergeCell ref="I47:J47"/>
    <mergeCell ref="L47:O47"/>
    <mergeCell ref="P47:Q47"/>
    <mergeCell ref="B50:C50"/>
    <mergeCell ref="I50:J50"/>
    <mergeCell ref="L50:O50"/>
    <mergeCell ref="P50:Q50"/>
    <mergeCell ref="B38:C38"/>
    <mergeCell ref="I38:J38"/>
    <mergeCell ref="L38:O38"/>
    <mergeCell ref="P38:Q38"/>
    <mergeCell ref="B41:C41"/>
    <mergeCell ref="I41:J41"/>
    <mergeCell ref="L41:O41"/>
    <mergeCell ref="P41:Q41"/>
    <mergeCell ref="B44:C44"/>
    <mergeCell ref="I44:J44"/>
    <mergeCell ref="P44:Q44"/>
    <mergeCell ref="B29:C29"/>
    <mergeCell ref="I29:J29"/>
    <mergeCell ref="L29:O29"/>
    <mergeCell ref="P29:Q29"/>
    <mergeCell ref="B32:C32"/>
    <mergeCell ref="I32:J32"/>
    <mergeCell ref="L32:O32"/>
    <mergeCell ref="P32:Q32"/>
    <mergeCell ref="B35:C35"/>
    <mergeCell ref="I35:J35"/>
    <mergeCell ref="L35:O35"/>
    <mergeCell ref="P35:Q35"/>
    <mergeCell ref="B20:C20"/>
    <mergeCell ref="I20:J20"/>
    <mergeCell ref="L20:O20"/>
    <mergeCell ref="P20:Q20"/>
    <mergeCell ref="B23:C23"/>
    <mergeCell ref="I23:J23"/>
    <mergeCell ref="L23:O23"/>
    <mergeCell ref="P23:Q23"/>
    <mergeCell ref="B26:C26"/>
    <mergeCell ref="I26:J26"/>
    <mergeCell ref="L26:O26"/>
    <mergeCell ref="P26:Q26"/>
    <mergeCell ref="E14:G14"/>
    <mergeCell ref="I14:N14"/>
    <mergeCell ref="B15:C15"/>
    <mergeCell ref="E15:F15"/>
    <mergeCell ref="G15:H15"/>
    <mergeCell ref="I15:J15"/>
    <mergeCell ref="L15:O15"/>
    <mergeCell ref="P15:Q15"/>
    <mergeCell ref="B17:C17"/>
    <mergeCell ref="I17:J17"/>
    <mergeCell ref="L17:O17"/>
    <mergeCell ref="P17:Q17"/>
    <mergeCell ref="C2:E2"/>
    <mergeCell ref="C3:E3"/>
    <mergeCell ref="C4:E4"/>
    <mergeCell ref="C5:E5"/>
    <mergeCell ref="C6:E6"/>
    <mergeCell ref="C7:E7"/>
    <mergeCell ref="B9:P9"/>
    <mergeCell ref="B11:P11"/>
    <mergeCell ref="B12:P12"/>
  </mergeCells>
  <pageMargins left="0" right="0" top="0" bottom="0" header="0" footer="0"/>
  <pageSetup paperSize="0" scale="0" fitToWidth="0" fitToHeight="0" orientation="landscape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Crystal Decisions</dc:creator>
  <dc:description>Powered by Crystal</dc:description>
  <cp:lastModifiedBy>Zlata Buzo</cp:lastModifiedBy>
  <dcterms:modified xsi:type="dcterms:W3CDTF">2025-11-11T12:21:30Z</dcterms:modified>
</cp:coreProperties>
</file>